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JITSU\Downloads\ІНВЕСТИЦІЙНА ПРОГРАМА -2022\"/>
    </mc:Choice>
  </mc:AlternateContent>
  <bookViews>
    <workbookView xWindow="0" yWindow="0" windowWidth="20436" windowHeight="6996"/>
  </bookViews>
  <sheets>
    <sheet name="інформаційна карта" sheetId="1" r:id="rId1"/>
  </sheets>
  <definedNames>
    <definedName name="_xlnm.Print_Area" localSheetId="0">'інформаційна карта'!$A$1:$B$66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51" i="1"/>
  <c r="B57" i="1"/>
</calcChain>
</file>

<file path=xl/sharedStrings.xml><?xml version="1.0" encoding="utf-8"?>
<sst xmlns="http://schemas.openxmlformats.org/spreadsheetml/2006/main" count="76" uniqueCount="75">
  <si>
    <t>Додаток 2</t>
  </si>
  <si>
    <t>до Порядку розроблення, погодження</t>
  </si>
  <si>
    <t>та затвердження інвестиційних програм</t>
  </si>
  <si>
    <t>суб’єктів господарювання у сфері</t>
  </si>
  <si>
    <t>централізованого водопостачання</t>
  </si>
  <si>
    <t>та водовідведення, ліцензування</t>
  </si>
  <si>
    <t>діяльності яких здійснюють Рада міністрів</t>
  </si>
  <si>
    <t>Автономної Республіки Крим, обласні,</t>
  </si>
  <si>
    <t>Київська та Севастопольська міські</t>
  </si>
  <si>
    <t>державні адміністрації</t>
  </si>
  <si>
    <t>(підпункт 3 пункту 2 розділу II)</t>
  </si>
  <si>
    <t>ІНФОРМАЦІЙНА КАРТКА</t>
  </si>
  <si>
    <t>ліцензіата до інвестиційної програми</t>
  </si>
  <si>
    <t>(найменування ліцензіата)</t>
  </si>
  <si>
    <t>1. ЗАГАЛЬНА ІНФОРМАЦІЯ ПРО ЛІЦЕНЗІАТА</t>
  </si>
  <si>
    <t>Найменування ліцензіата</t>
  </si>
  <si>
    <t>Рік заснування</t>
  </si>
  <si>
    <t>Форма власності</t>
  </si>
  <si>
    <t>Місцезнаходження</t>
  </si>
  <si>
    <t>Код за ЄДРПОУ</t>
  </si>
  <si>
    <t>Прізвище, ім’я, по батькові посадової особи ліцензіата, посада</t>
  </si>
  <si>
    <t>Тел., факс, е-mail</t>
  </si>
  <si>
    <t>Ліцензія на _________________________</t>
  </si>
  <si>
    <t>(№, дата видачі, строк дії)</t>
  </si>
  <si>
    <t>Статутний капітал ліцензіата, тис. грн</t>
  </si>
  <si>
    <t>Балансова вартість активів, тис. грн</t>
  </si>
  <si>
    <t>Амортизаційні відрахування за останній</t>
  </si>
  <si>
    <t>звітний період, тис. грн</t>
  </si>
  <si>
    <t>Заборгованість зі сплати податків, зборів (обов’язкових платежів)</t>
  </si>
  <si>
    <t>2. ЗАГАЛЬНА ІНФОРМАЦІЯ ПРО ІНВЕСТИЦІЙНУ ПРОГРАМУ</t>
  </si>
  <si>
    <t>Цілі інвестиційної програми</t>
  </si>
  <si>
    <t>Строки реалізації інвестиційної програми</t>
  </si>
  <si>
    <t>На якому етапі реалізації заходів, зазначених в інвестиційній програмі, ліцензіат знаходиться</t>
  </si>
  <si>
    <t>Головні етапи реалізації інвестиційної програми</t>
  </si>
  <si>
    <t>3. ВІДОМОСТІ ПРО ІНВЕСТИЦІЇ ЗА ІНВЕСТИЦІЙНОЮ ПРОГРАМОЮ</t>
  </si>
  <si>
    <t>Загальний обсяг інвестицій, тис. грн</t>
  </si>
  <si>
    <t>власні кошти</t>
  </si>
  <si>
    <t>позичкові кошти</t>
  </si>
  <si>
    <t>залучені кошти</t>
  </si>
  <si>
    <t>бюджетні кошти</t>
  </si>
  <si>
    <r>
      <t>Напрямки використання інвестицій</t>
    </r>
    <r>
      <rPr>
        <sz val="14"/>
        <color theme="1"/>
        <rFont val="Times New Roman"/>
        <family val="1"/>
        <charset val="204"/>
      </rPr>
      <t> (у % від загального обсягу інвестицій):</t>
    </r>
  </si>
  <si>
    <t>Заходи зі зниження питомих витрат, а також втрат ресурсів</t>
  </si>
  <si>
    <t>Заходи щодо забезпечення технологічного обліку ресурсів</t>
  </si>
  <si>
    <t>Заходи зі зменшення обсягу витрат води на технологічні потреби</t>
  </si>
  <si>
    <t>Заходи щодо підвищення якості послуг з централізованого водопостачання та централізованого водовідведення</t>
  </si>
  <si>
    <t>Заходи щодо впровадження та розвитку інформаційних технологій</t>
  </si>
  <si>
    <t>Заходи щодо модернізації та закупівлі транспортних засобів спеціального та спеціалізованого призначення</t>
  </si>
  <si>
    <t>Заходи щодо підвищення екологічної безпеки та охорони навколишнього середовища</t>
  </si>
  <si>
    <t>Інші заходи</t>
  </si>
  <si>
    <t>4. ОЦІНКА ЕКОНОМІЧНОЇ ЕФЕКТИВНОСТІ ІНВЕСТИЦІЙНОЇ ПРОГРАМИ</t>
  </si>
  <si>
    <t>Чиста приведена вартість</t>
  </si>
  <si>
    <t>Внутрішня норма дохідності</t>
  </si>
  <si>
    <t>Дисконтований період окупності</t>
  </si>
  <si>
    <t>Індекс прибутковості</t>
  </si>
  <si>
    <t>_________________________</t>
  </si>
  <si>
    <t>на 2022 рік</t>
  </si>
  <si>
    <t>Комунальне підприємство "Вододар" Бориславської міської ради Львівської області</t>
  </si>
  <si>
    <t>Комунальне підприємство "Вододар"</t>
  </si>
  <si>
    <t>комунальна</t>
  </si>
  <si>
    <t>82300 Львівська область, м.Борислав, вул. В Великого, 222</t>
  </si>
  <si>
    <t>Директор                                                       Лопушанський Ярослав Іванович</t>
  </si>
  <si>
    <t>03248-5-05-75</t>
  </si>
  <si>
    <t>Ліцензія на централізоване водопостачання та водовідведення</t>
  </si>
  <si>
    <t>№518459 серія АВ, 01.11.11, безстрокова</t>
  </si>
  <si>
    <t>01.01.2022-31.12.2022</t>
  </si>
  <si>
    <t>різниця між отриманим доходом за період реалізації інвестиційної програми і сумою витрат, необх. для реалізації інвест.програми</t>
  </si>
  <si>
    <t>у % прибуток з вкладеного капіталу за рік</t>
  </si>
  <si>
    <t>інвест.вкладення -помісячно економ ефект</t>
  </si>
  <si>
    <t>квітень 2018</t>
  </si>
  <si>
    <t>Директор КП "Вододар"</t>
  </si>
  <si>
    <t>Яросла Лопушанський</t>
  </si>
  <si>
    <t>чистий дохід (період проекту(1 рік) ) інвест вкладення</t>
  </si>
  <si>
    <t>Планування, фінансування, виконання робіт</t>
  </si>
  <si>
    <t>Планування</t>
  </si>
  <si>
    <t>Модернізація та оновлення основних фондів;
Зниження  втрат води в системі централізованого водопостачання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</si>
</sst>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4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3"/>
      <color rgb="FF333333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vertical="top"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2" fontId="2" fillId="0" borderId="4" xfId="0" applyNumberFormat="1" applyFont="1" applyBorder="1" applyAlignment="1">
      <alignment vertical="top" wrapText="1"/>
    </xf>
    <xf numFmtId="2" fontId="2" fillId="2" borderId="4" xfId="0" applyNumberFormat="1" applyFont="1" applyFill="1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52" zoomScale="70" zoomScaleNormal="70" workbookViewId="0">
      <selection activeCell="L67" sqref="L67"/>
    </sheetView>
  </sheetViews>
  <sheetFormatPr defaultRowHeight="18" x14ac:dyDescent="0.35"/>
  <cols>
    <col min="1" max="1" width="45.9140625" customWidth="1"/>
    <col min="2" max="2" width="39.83203125" customWidth="1"/>
    <col min="3" max="3" width="26.5" customWidth="1"/>
  </cols>
  <sheetData>
    <row r="1" spans="1:2" ht="27" customHeight="1" x14ac:dyDescent="0.35">
      <c r="A1" s="22"/>
      <c r="B1" s="8" t="s">
        <v>0</v>
      </c>
    </row>
    <row r="2" spans="1:2" ht="29.25" customHeight="1" x14ac:dyDescent="0.35">
      <c r="A2" s="22"/>
      <c r="B2" s="8" t="s">
        <v>1</v>
      </c>
    </row>
    <row r="3" spans="1:2" ht="26.25" customHeight="1" x14ac:dyDescent="0.35">
      <c r="A3" s="22"/>
      <c r="B3" s="8" t="s">
        <v>2</v>
      </c>
    </row>
    <row r="4" spans="1:2" ht="24" customHeight="1" x14ac:dyDescent="0.35">
      <c r="A4" s="22"/>
      <c r="B4" s="8" t="s">
        <v>3</v>
      </c>
    </row>
    <row r="5" spans="1:2" ht="24" customHeight="1" x14ac:dyDescent="0.35">
      <c r="A5" s="22"/>
      <c r="B5" s="8" t="s">
        <v>4</v>
      </c>
    </row>
    <row r="6" spans="1:2" ht="22.5" customHeight="1" x14ac:dyDescent="0.35">
      <c r="A6" s="22"/>
      <c r="B6" s="8" t="s">
        <v>5</v>
      </c>
    </row>
    <row r="7" spans="1:2" ht="32.25" customHeight="1" x14ac:dyDescent="0.35">
      <c r="A7" s="22"/>
      <c r="B7" s="8" t="s">
        <v>6</v>
      </c>
    </row>
    <row r="8" spans="1:2" ht="21.75" customHeight="1" x14ac:dyDescent="0.35">
      <c r="A8" s="22"/>
      <c r="B8" s="8" t="s">
        <v>7</v>
      </c>
    </row>
    <row r="9" spans="1:2" ht="18" customHeight="1" x14ac:dyDescent="0.35">
      <c r="A9" s="22"/>
      <c r="B9" s="8" t="s">
        <v>8</v>
      </c>
    </row>
    <row r="10" spans="1:2" ht="20.25" customHeight="1" x14ac:dyDescent="0.35">
      <c r="A10" s="22"/>
      <c r="B10" s="8" t="s">
        <v>9</v>
      </c>
    </row>
    <row r="11" spans="1:2" ht="27.75" customHeight="1" x14ac:dyDescent="0.35">
      <c r="A11" s="22"/>
      <c r="B11" s="8" t="s">
        <v>10</v>
      </c>
    </row>
    <row r="12" spans="1:2" x14ac:dyDescent="0.35">
      <c r="A12" s="29" t="s">
        <v>11</v>
      </c>
      <c r="B12" s="29"/>
    </row>
    <row r="13" spans="1:2" x14ac:dyDescent="0.35">
      <c r="A13" s="29" t="s">
        <v>12</v>
      </c>
      <c r="B13" s="29"/>
    </row>
    <row r="14" spans="1:2" x14ac:dyDescent="0.35">
      <c r="A14" s="29" t="s">
        <v>55</v>
      </c>
      <c r="B14" s="29"/>
    </row>
    <row r="15" spans="1:2" x14ac:dyDescent="0.35">
      <c r="A15" s="39"/>
      <c r="B15" s="39"/>
    </row>
    <row r="16" spans="1:2" ht="31.5" customHeight="1" x14ac:dyDescent="0.35">
      <c r="A16" s="40" t="s">
        <v>56</v>
      </c>
      <c r="B16" s="40"/>
    </row>
    <row r="17" spans="1:2" x14ac:dyDescent="0.35">
      <c r="A17" s="27" t="s">
        <v>13</v>
      </c>
      <c r="B17" s="27"/>
    </row>
    <row r="18" spans="1:2" x14ac:dyDescent="0.35">
      <c r="A18" s="15"/>
      <c r="B18" s="15"/>
    </row>
    <row r="19" spans="1:2" x14ac:dyDescent="0.35">
      <c r="A19" s="15"/>
      <c r="B19" s="15"/>
    </row>
    <row r="20" spans="1:2" x14ac:dyDescent="0.35">
      <c r="A20" s="15"/>
      <c r="B20" s="15"/>
    </row>
    <row r="21" spans="1:2" x14ac:dyDescent="0.35">
      <c r="A21" s="15"/>
      <c r="B21" s="15"/>
    </row>
    <row r="22" spans="1:2" ht="46.5" customHeight="1" thickBot="1" x14ac:dyDescent="0.4">
      <c r="A22" s="28" t="s">
        <v>14</v>
      </c>
      <c r="B22" s="28"/>
    </row>
    <row r="23" spans="1:2" ht="35.25" customHeight="1" thickBot="1" x14ac:dyDescent="0.4">
      <c r="A23" s="1" t="s">
        <v>15</v>
      </c>
      <c r="B23" s="2" t="s">
        <v>57</v>
      </c>
    </row>
    <row r="24" spans="1:2" ht="37.5" customHeight="1" thickBot="1" x14ac:dyDescent="0.4">
      <c r="A24" s="3" t="s">
        <v>16</v>
      </c>
      <c r="B24" s="4" t="s">
        <v>68</v>
      </c>
    </row>
    <row r="25" spans="1:2" ht="18.600000000000001" thickBot="1" x14ac:dyDescent="0.4">
      <c r="A25" s="3" t="s">
        <v>17</v>
      </c>
      <c r="B25" s="4" t="s">
        <v>58</v>
      </c>
    </row>
    <row r="26" spans="1:2" ht="36.6" thickBot="1" x14ac:dyDescent="0.4">
      <c r="A26" s="3" t="s">
        <v>18</v>
      </c>
      <c r="B26" s="4" t="s">
        <v>59</v>
      </c>
    </row>
    <row r="27" spans="1:2" ht="18.600000000000001" thickBot="1" x14ac:dyDescent="0.4">
      <c r="A27" s="3" t="s">
        <v>19</v>
      </c>
      <c r="B27" s="4">
        <v>37650131</v>
      </c>
    </row>
    <row r="28" spans="1:2" ht="68.25" customHeight="1" thickBot="1" x14ac:dyDescent="0.4">
      <c r="A28" s="3" t="s">
        <v>20</v>
      </c>
      <c r="B28" s="4" t="s">
        <v>60</v>
      </c>
    </row>
    <row r="29" spans="1:2" ht="30.75" customHeight="1" thickBot="1" x14ac:dyDescent="0.4">
      <c r="A29" s="3" t="s">
        <v>21</v>
      </c>
      <c r="B29" s="4" t="s">
        <v>61</v>
      </c>
    </row>
    <row r="30" spans="1:2" ht="41.25" customHeight="1" x14ac:dyDescent="0.35">
      <c r="A30" s="5" t="s">
        <v>62</v>
      </c>
      <c r="B30" s="23" t="s">
        <v>63</v>
      </c>
    </row>
    <row r="31" spans="1:2" ht="36.75" customHeight="1" thickBot="1" x14ac:dyDescent="0.4">
      <c r="A31" s="3" t="s">
        <v>23</v>
      </c>
      <c r="B31" s="24"/>
    </row>
    <row r="32" spans="1:2" ht="45" customHeight="1" x14ac:dyDescent="0.35">
      <c r="A32" s="5" t="s">
        <v>22</v>
      </c>
      <c r="B32" s="23"/>
    </row>
    <row r="33" spans="1:3" ht="33" customHeight="1" thickBot="1" x14ac:dyDescent="0.4">
      <c r="A33" s="3" t="s">
        <v>23</v>
      </c>
      <c r="B33" s="24"/>
    </row>
    <row r="34" spans="1:3" ht="32.25" customHeight="1" thickBot="1" x14ac:dyDescent="0.4">
      <c r="A34" s="3" t="s">
        <v>24</v>
      </c>
      <c r="B34" s="13">
        <v>43200.9</v>
      </c>
      <c r="C34" s="14"/>
    </row>
    <row r="35" spans="1:3" ht="28.5" customHeight="1" thickBot="1" x14ac:dyDescent="0.4">
      <c r="A35" s="3" t="s">
        <v>25</v>
      </c>
      <c r="B35" s="13">
        <v>40911</v>
      </c>
      <c r="C35" s="14"/>
    </row>
    <row r="36" spans="1:3" ht="24.75" customHeight="1" x14ac:dyDescent="0.35">
      <c r="A36" s="5" t="s">
        <v>26</v>
      </c>
      <c r="B36" s="23">
        <v>3703.06</v>
      </c>
    </row>
    <row r="37" spans="1:3" ht="18.75" customHeight="1" thickBot="1" x14ac:dyDescent="0.4">
      <c r="A37" s="3" t="s">
        <v>27</v>
      </c>
      <c r="B37" s="24"/>
    </row>
    <row r="38" spans="1:3" ht="41.25" customHeight="1" thickBot="1" x14ac:dyDescent="0.4">
      <c r="A38" s="3" t="s">
        <v>28</v>
      </c>
      <c r="B38" s="4">
        <v>0</v>
      </c>
    </row>
    <row r="39" spans="1:3" ht="44.25" customHeight="1" thickBot="1" x14ac:dyDescent="0.4">
      <c r="A39" s="32" t="s">
        <v>29</v>
      </c>
      <c r="B39" s="33"/>
    </row>
    <row r="40" spans="1:3" ht="57.75" customHeight="1" thickBot="1" x14ac:dyDescent="0.4">
      <c r="A40" s="10" t="s">
        <v>30</v>
      </c>
      <c r="B40" s="11" t="s">
        <v>74</v>
      </c>
    </row>
    <row r="41" spans="1:3" ht="25.5" customHeight="1" thickBot="1" x14ac:dyDescent="0.4">
      <c r="A41" s="3" t="s">
        <v>31</v>
      </c>
      <c r="B41" s="4" t="s">
        <v>64</v>
      </c>
    </row>
    <row r="42" spans="1:3" ht="52.5" customHeight="1" thickBot="1" x14ac:dyDescent="0.4">
      <c r="A42" s="3" t="s">
        <v>32</v>
      </c>
      <c r="B42" s="21" t="s">
        <v>73</v>
      </c>
    </row>
    <row r="43" spans="1:3" ht="34.5" customHeight="1" thickBot="1" x14ac:dyDescent="0.4">
      <c r="A43" s="5" t="s">
        <v>33</v>
      </c>
      <c r="B43" s="20" t="s">
        <v>72</v>
      </c>
    </row>
    <row r="44" spans="1:3" ht="39" customHeight="1" thickBot="1" x14ac:dyDescent="0.4">
      <c r="A44" s="30" t="s">
        <v>34</v>
      </c>
      <c r="B44" s="31"/>
    </row>
    <row r="45" spans="1:3" ht="34.5" customHeight="1" thickBot="1" x14ac:dyDescent="0.4">
      <c r="A45" s="12" t="s">
        <v>35</v>
      </c>
      <c r="B45" s="9">
        <v>246.66</v>
      </c>
    </row>
    <row r="46" spans="1:3" ht="24" customHeight="1" thickBot="1" x14ac:dyDescent="0.4">
      <c r="A46" s="3" t="s">
        <v>36</v>
      </c>
      <c r="B46" s="9">
        <v>246.66</v>
      </c>
    </row>
    <row r="47" spans="1:3" ht="26.25" customHeight="1" thickBot="1" x14ac:dyDescent="0.4">
      <c r="A47" s="3" t="s">
        <v>37</v>
      </c>
      <c r="B47" s="4">
        <v>0</v>
      </c>
    </row>
    <row r="48" spans="1:3" ht="18.600000000000001" thickBot="1" x14ac:dyDescent="0.4">
      <c r="A48" s="3" t="s">
        <v>38</v>
      </c>
      <c r="B48" s="4">
        <v>0</v>
      </c>
    </row>
    <row r="49" spans="1:7" ht="18.600000000000001" thickBot="1" x14ac:dyDescent="0.4">
      <c r="A49" s="3" t="s">
        <v>39</v>
      </c>
      <c r="B49" s="4">
        <v>0</v>
      </c>
    </row>
    <row r="50" spans="1:7" ht="49.5" customHeight="1" thickBot="1" x14ac:dyDescent="0.4">
      <c r="A50" s="25" t="s">
        <v>40</v>
      </c>
      <c r="B50" s="26"/>
    </row>
    <row r="51" spans="1:7" ht="47.25" customHeight="1" thickBot="1" x14ac:dyDescent="0.4">
      <c r="A51" s="3" t="s">
        <v>41</v>
      </c>
      <c r="B51" s="16">
        <f>101.99/B45*100</f>
        <v>41.348414822022214</v>
      </c>
    </row>
    <row r="52" spans="1:7" ht="50.25" customHeight="1" thickBot="1" x14ac:dyDescent="0.4">
      <c r="A52" s="3" t="s">
        <v>42</v>
      </c>
      <c r="B52" s="16"/>
    </row>
    <row r="53" spans="1:7" ht="39" customHeight="1" thickBot="1" x14ac:dyDescent="0.4">
      <c r="A53" s="3" t="s">
        <v>43</v>
      </c>
      <c r="B53" s="16"/>
    </row>
    <row r="54" spans="1:7" ht="59.25" customHeight="1" thickBot="1" x14ac:dyDescent="0.4">
      <c r="A54" s="3" t="s">
        <v>44</v>
      </c>
      <c r="B54" s="16"/>
    </row>
    <row r="55" spans="1:7" ht="60" customHeight="1" thickBot="1" x14ac:dyDescent="0.4">
      <c r="A55" s="3" t="s">
        <v>45</v>
      </c>
      <c r="B55" s="16"/>
    </row>
    <row r="56" spans="1:7" ht="50.25" customHeight="1" thickBot="1" x14ac:dyDescent="0.4">
      <c r="A56" s="3" t="s">
        <v>46</v>
      </c>
      <c r="B56" s="16"/>
    </row>
    <row r="57" spans="1:7" ht="54.75" customHeight="1" thickBot="1" x14ac:dyDescent="0.4">
      <c r="A57" s="3" t="s">
        <v>47</v>
      </c>
      <c r="B57" s="16">
        <f>144.67/B45*100</f>
        <v>58.651585177977786</v>
      </c>
    </row>
    <row r="58" spans="1:7" ht="18.600000000000001" thickBot="1" x14ac:dyDescent="0.4">
      <c r="A58" s="3" t="s">
        <v>48</v>
      </c>
      <c r="B58" s="17">
        <f>B51+B57</f>
        <v>100</v>
      </c>
    </row>
    <row r="59" spans="1:7" ht="45" customHeight="1" thickBot="1" x14ac:dyDescent="0.4">
      <c r="A59" s="32" t="s">
        <v>49</v>
      </c>
      <c r="B59" s="32"/>
    </row>
    <row r="60" spans="1:7" ht="44.25" customHeight="1" thickBot="1" x14ac:dyDescent="0.4">
      <c r="A60" s="1" t="s">
        <v>50</v>
      </c>
      <c r="B60" s="19"/>
      <c r="C60" s="34" t="s">
        <v>65</v>
      </c>
      <c r="D60" s="35"/>
      <c r="E60" s="35"/>
      <c r="F60" s="35"/>
      <c r="G60" s="35"/>
    </row>
    <row r="61" spans="1:7" ht="27.75" customHeight="1" thickBot="1" x14ac:dyDescent="0.4">
      <c r="A61" s="3" t="s">
        <v>51</v>
      </c>
      <c r="B61" s="17"/>
      <c r="C61" t="s">
        <v>66</v>
      </c>
    </row>
    <row r="62" spans="1:7" ht="31.5" customHeight="1" thickBot="1" x14ac:dyDescent="0.4">
      <c r="A62" s="3" t="s">
        <v>52</v>
      </c>
      <c r="B62" s="17"/>
      <c r="C62" t="s">
        <v>67</v>
      </c>
    </row>
    <row r="63" spans="1:7" ht="36.75" customHeight="1" thickBot="1" x14ac:dyDescent="0.4">
      <c r="A63" s="3" t="s">
        <v>53</v>
      </c>
      <c r="B63" s="17"/>
      <c r="C63" t="s">
        <v>71</v>
      </c>
    </row>
    <row r="64" spans="1:7" x14ac:dyDescent="0.35">
      <c r="A64" s="36" t="s">
        <v>69</v>
      </c>
      <c r="B64" s="6"/>
      <c r="C64" s="6" t="s">
        <v>54</v>
      </c>
    </row>
    <row r="65" spans="1:3" x14ac:dyDescent="0.35">
      <c r="A65" s="37"/>
      <c r="B65" s="18"/>
      <c r="C65" s="6"/>
    </row>
    <row r="66" spans="1:3" x14ac:dyDescent="0.35">
      <c r="A66" s="38"/>
      <c r="B66" s="7" t="s">
        <v>70</v>
      </c>
      <c r="C66" s="7"/>
    </row>
  </sheetData>
  <mergeCells count="17">
    <mergeCell ref="C60:G60"/>
    <mergeCell ref="A64:A66"/>
    <mergeCell ref="A12:B12"/>
    <mergeCell ref="A14:B14"/>
    <mergeCell ref="A15:B15"/>
    <mergeCell ref="A16:B16"/>
    <mergeCell ref="A59:B59"/>
    <mergeCell ref="A1:A11"/>
    <mergeCell ref="B30:B31"/>
    <mergeCell ref="B32:B33"/>
    <mergeCell ref="B36:B37"/>
    <mergeCell ref="A50:B50"/>
    <mergeCell ref="A17:B17"/>
    <mergeCell ref="A22:B22"/>
    <mergeCell ref="A13:B13"/>
    <mergeCell ref="A44:B44"/>
    <mergeCell ref="A39:B39"/>
  </mergeCells>
  <pageMargins left="0.70866141732283472" right="0.31496062992125984" top="0.35433070866141736" bottom="0.35433070866141736" header="0.31496062992125984" footer="0.31496062992125984"/>
  <pageSetup paperSize="9" scale="82" orientation="portrait" horizontalDpi="300" verticalDpi="300" r:id="rId1"/>
  <rowBreaks count="1" manualBreakCount="1">
    <brk id="5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інформаційна карта</vt:lpstr>
      <vt:lpstr>'інформаційна карта'!Область_печати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2021-12-13T14:36:17Z</cp:lastPrinted>
  <dcterms:created xsi:type="dcterms:W3CDTF">2021-09-15T13:20:14Z</dcterms:created>
  <dcterms:modified xsi:type="dcterms:W3CDTF">2021-12-13T17:12:15Z</dcterms:modified>
</cp:coreProperties>
</file>